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январь февраль\"/>
    </mc:Choice>
  </mc:AlternateContent>
  <xr:revisionPtr revIDLastSave="0" documentId="13_ncr:1_{E254D810-24F6-4759-91C9-CA5C147A15C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12" i="4" l="1"/>
  <c r="E12" i="4"/>
  <c r="F12" i="4"/>
  <c r="G12" i="4"/>
  <c r="C12" i="4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<sst xmlns="http://schemas.openxmlformats.org/spreadsheetml/2006/main" count="21" uniqueCount="21">
  <si>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</si>
  <si>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</si>
  <si>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</si>
  <si>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</si>
  <si>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</si>
  <si>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</si>
  <si>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</si>
  <si>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</si>
  <si>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</si>
  <si>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</si>
  <si>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</si>
  <si>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Каша рисовая молочная жидкая</t>
  </si>
  <si>
    <t>Чай с сахаром</t>
  </si>
  <si>
    <t>ИТОГО ЗА ЗАВТРАК</t>
  </si>
  <si>
    <t>Батон нарезной</t>
  </si>
  <si>
    <t>100.1</t>
  </si>
  <si>
    <t>Сыр твердый порциями</t>
  </si>
  <si>
    <t>Масло сливочное</t>
  </si>
  <si>
    <t>Печенье</t>
  </si>
  <si>
    <t>7-11 лет</t>
  </si>
  <si>
    <t>День 6 Неделя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</si>
</sst>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D22" sqref="D22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19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32" t="s">
        <v>0</v>
      </c>
      <c r="B3" s="34" t="s">
        <v>1</v>
      </c>
      <c r="C3" s="36" t="s">
        <v>3</v>
      </c>
      <c r="D3" s="38" t="s">
        <v>5</v>
      </c>
      <c r="E3" s="38"/>
      <c r="F3" s="38"/>
      <c r="G3" s="30" t="s">
        <v>6</v>
      </c>
      <c r="H3" s="28" t="s">
        <v>2</v>
      </c>
    </row>
    <row r="4" spans="1:8" s="5" customFormat="1" ht="13.8" thickBot="1" x14ac:dyDescent="0.3">
      <c r="A4" s="33"/>
      <c r="B4" s="35"/>
      <c r="C4" s="37"/>
      <c r="D4" s="16" t="s">
        <v>7</v>
      </c>
      <c r="E4" s="16" t="s">
        <v>8</v>
      </c>
      <c r="F4" s="16" t="s">
        <v>9</v>
      </c>
      <c r="G4" s="31"/>
      <c r="H4" s="29"/>
    </row>
    <row r="5" spans="1:8" s="6" customFormat="1" x14ac:dyDescent="0.25">
      <c r="A5" s="25" t="s">
        <v>20</v>
      </c>
      <c r="B5" s="26"/>
      <c r="C5" s="26"/>
      <c r="D5" s="26"/>
      <c r="E5" s="26"/>
      <c r="F5" s="26"/>
      <c r="G5" s="26"/>
      <c r="H5" s="27"/>
    </row>
    <row r="6" spans="1:8" x14ac:dyDescent="0.25">
      <c r="A6" s="23" t="s">
        <v>10</v>
      </c>
      <c r="B6" s="11" t="s">
        <v>11</v>
      </c>
      <c r="C6" s="21">
        <v>200</v>
      </c>
      <c r="D6" s="17">
        <v>5.64</v>
      </c>
      <c r="E6" s="17">
        <v>7.16</v>
      </c>
      <c r="F6" s="17">
        <v>33.42</v>
      </c>
      <c r="G6" s="12">
        <v>220.62</v>
      </c>
      <c r="H6" s="22">
        <v>268</v>
      </c>
    </row>
    <row r="7" spans="1:8" x14ac:dyDescent="0.25">
      <c r="A7" s="23"/>
      <c r="B7" s="11" t="s">
        <v>14</v>
      </c>
      <c r="C7" s="21">
        <v>40</v>
      </c>
      <c r="D7" s="17">
        <v>3</v>
      </c>
      <c r="E7" s="17">
        <v>1.1599999999999999</v>
      </c>
      <c r="F7" s="17">
        <v>20.56</v>
      </c>
      <c r="G7" s="12">
        <v>104.8</v>
      </c>
      <c r="H7" s="22">
        <v>111</v>
      </c>
    </row>
    <row r="8" spans="1:8" x14ac:dyDescent="0.25">
      <c r="A8" s="23"/>
      <c r="B8" s="11" t="s">
        <v>16</v>
      </c>
      <c r="C8" s="21">
        <v>10</v>
      </c>
      <c r="D8" s="17">
        <v>2.3199999999999998</v>
      </c>
      <c r="E8" s="17">
        <v>2.95</v>
      </c>
      <c r="F8" s="17">
        <v>0</v>
      </c>
      <c r="G8" s="12">
        <v>36.4</v>
      </c>
      <c r="H8" s="19" t="s">
        <v>15</v>
      </c>
    </row>
    <row r="9" spans="1:8" x14ac:dyDescent="0.25">
      <c r="A9" s="23"/>
      <c r="B9" s="11" t="s">
        <v>17</v>
      </c>
      <c r="C9" s="21">
        <v>10</v>
      </c>
      <c r="D9" s="17">
        <v>0.13</v>
      </c>
      <c r="E9" s="17">
        <v>6.15</v>
      </c>
      <c r="F9" s="17">
        <v>0.17</v>
      </c>
      <c r="G9" s="12">
        <v>56.6</v>
      </c>
      <c r="H9" s="22">
        <v>105</v>
      </c>
    </row>
    <row r="10" spans="1:8" x14ac:dyDescent="0.25">
      <c r="A10" s="23"/>
      <c r="B10" s="11" t="s">
        <v>12</v>
      </c>
      <c r="C10" s="21">
        <v>200</v>
      </c>
      <c r="D10" s="17">
        <v>0.2</v>
      </c>
      <c r="E10" s="17">
        <v>0</v>
      </c>
      <c r="F10" s="17">
        <v>7.02</v>
      </c>
      <c r="G10" s="12">
        <v>28.46</v>
      </c>
      <c r="H10" s="22">
        <v>493</v>
      </c>
    </row>
    <row r="11" spans="1:8" x14ac:dyDescent="0.25">
      <c r="A11" s="23"/>
      <c r="B11" s="11" t="s">
        <v>18</v>
      </c>
      <c r="C11" s="21">
        <v>40</v>
      </c>
      <c r="D11" s="17">
        <v>3</v>
      </c>
      <c r="E11" s="17">
        <v>4.72</v>
      </c>
      <c r="F11" s="17">
        <v>29.96</v>
      </c>
      <c r="G11" s="12">
        <v>166.84</v>
      </c>
      <c r="H11" s="22">
        <v>590</v>
      </c>
    </row>
    <row r="12" spans="1:8" s="6" customFormat="1" x14ac:dyDescent="0.25">
      <c r="A12" s="23" t="s">
        <v>13</v>
      </c>
      <c r="B12" s="24"/>
      <c r="C12" s="13">
        <f>SUM(C6:C11)</f>
        <v>500</v>
      </c>
      <c r="D12" s="13">
        <f t="shared" ref="D12:G12" si="0">SUM(D6:D11)</f>
        <v>14.290000000000001</v>
      </c>
      <c r="E12" s="13">
        <f t="shared" si="0"/>
        <v>22.14</v>
      </c>
      <c r="F12" s="13">
        <f t="shared" si="0"/>
        <v>91.13</v>
      </c>
      <c r="G12" s="13">
        <f t="shared" si="0"/>
        <v>613.72</v>
      </c>
      <c r="H12" s="20"/>
    </row>
  </sheetData>
  <mergeCells count="9">
    <mergeCell ref="A6:A11"/>
    <mergeCell ref="A12:B12"/>
    <mergeCell ref="A5:H5"/>
    <mergeCell ref="A3:A4"/>
    <mergeCell ref="B3:B4"/>
    <mergeCell ref="C3:C4"/>
    <mergeCell ref="D3:F3"/>
    <mergeCell ref="H3:H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2022-04-11T10:18:32Z</dcterms:modified>
</cp:coreProperties>
</file>